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Web KÚSK/Soucasny_web/Dokumenty/Dotace/EVVO/Seznamy schválených dotací/"/>
    </mc:Choice>
  </mc:AlternateContent>
  <xr:revisionPtr revIDLastSave="58" documentId="8_{765137E3-1128-4E9E-BEDB-F11751BBD536}" xr6:coauthVersionLast="47" xr6:coauthVersionMax="47" xr10:uidLastSave="{42347184-F24D-4454-B92F-921330F43B60}"/>
  <bookViews>
    <workbookView xWindow="-28920" yWindow="-120" windowWidth="29040" windowHeight="15840" xr2:uid="{E59DF450-C076-4164-B922-E87B4045D1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<sst xmlns="http://schemas.openxmlformats.org/spreadsheetml/2006/main" count="116" uniqueCount="108">
  <si>
    <t>Číslo žádosti</t>
  </si>
  <si>
    <t>Název žadatele</t>
  </si>
  <si>
    <t>ZO ČSOP Vlašim (18595677)</t>
  </si>
  <si>
    <t>Celkem</t>
  </si>
  <si>
    <t>Dotace (Kč)</t>
  </si>
  <si>
    <t>Muzeum Říčany, příspěvková organizace (43752110)</t>
  </si>
  <si>
    <t>Recyklohraní, o.p.s (24787701)</t>
  </si>
  <si>
    <t>Ekologické centrum Orlov, o.p.s. (24751073)</t>
  </si>
  <si>
    <t>Zoopark Zájezd o.p.s. (27564916)</t>
  </si>
  <si>
    <t>Naučné středisko ekologické výchovy Kladno-Čabárna,o.p.s (26480441)</t>
  </si>
  <si>
    <t>Ekocentrum Koniklec, o.p.s. (22753052)</t>
  </si>
  <si>
    <t>01/71 ZO ČSOP Koniklec (49629204)</t>
  </si>
  <si>
    <t>Českomoravská myslivecká jednota, z.s.  - okresní myslivecký spolek Benešov (67777015)</t>
  </si>
  <si>
    <t>Ochrana fauny ČR o.p.s. (67778585)</t>
  </si>
  <si>
    <t>Projekty EVVO podpořené Středočeským krajem v roce 2020</t>
  </si>
  <si>
    <t>Zastupitelstvo Středočeského kraje schválilo usnesením č. 012-23/2020/ZK ze dne 20. 4. 2020 poskytnutí finančních příspěvků na níže uvedené projekty předložené v rámci „Programu 2020 pro poskytování dotací z rozpočtu Středočeského kraje na Environmentální vzdělávání, výchovu a osvětu“.</t>
  </si>
  <si>
    <t>Projekty EVVO schválené usnesením č. 012-23/2020/ZK ze dne 20. 4. 2020</t>
  </si>
  <si>
    <t>EVO/OSČ/041603/2020</t>
  </si>
  <si>
    <t>Brdy a  Český kras - poklad živé i neživé přírody Středočeského kraje</t>
  </si>
  <si>
    <t>EVO/OSČ/041566/2020</t>
  </si>
  <si>
    <t>Český svaz včelařů, z.s., základní organizace Slaný (61895890)</t>
  </si>
  <si>
    <t>Slánské medobraní 2020</t>
  </si>
  <si>
    <t>EVO/OSČ/040864/2020</t>
  </si>
  <si>
    <t>Kurzy udržitelného života</t>
  </si>
  <si>
    <t>EVO/TOZ/041536/2020</t>
  </si>
  <si>
    <t>Rozšíření a renovace expozic paraZOO a úpravy technického zázemí ZOO a ubytovny pro výukové programy</t>
  </si>
  <si>
    <t>EVO/TOZ/041255/2020</t>
  </si>
  <si>
    <t>ZO ČSOP Polabí (70843473)</t>
  </si>
  <si>
    <t>Projektová dokumentace - Společenská místnost pro aktivity EVVO</t>
  </si>
  <si>
    <t>EVO/OSČ/040865/2020</t>
  </si>
  <si>
    <t>Ekoprogramy 2020 pro děti a mládež</t>
  </si>
  <si>
    <t>EVO/TOZ/041257/2020</t>
  </si>
  <si>
    <t>Voda není samozřejmost (voda - nejen jako zdroj života</t>
  </si>
  <si>
    <t>EVO/OSČ/040593/2020</t>
  </si>
  <si>
    <t>Osvětové EVVO kampaně pro veřejnost v Muzeu Říčany</t>
  </si>
  <si>
    <t>EVO/OSČ/041720/2020</t>
  </si>
  <si>
    <t>Tvoř a hraj si venku!</t>
  </si>
  <si>
    <t>EVO/OSČ/040618/2020</t>
  </si>
  <si>
    <t>ZOO Chleby, o.p.s. (25134752)</t>
  </si>
  <si>
    <t>EVVO v ZOO Chleby v roce 2020/2021</t>
  </si>
  <si>
    <t>EVO/TOZ/041018/2020</t>
  </si>
  <si>
    <t>Devětsil - prožitek a výchova v přírodě (22879846)</t>
  </si>
  <si>
    <t>Rozšíření kapacity střediska EVVO Devětsil – pořízení venkovní učebny</t>
  </si>
  <si>
    <t>EVO/OSČ/041587/2020</t>
  </si>
  <si>
    <t>Královické medobraní 2020</t>
  </si>
  <si>
    <t>EVO/OSČ/040957/2020</t>
  </si>
  <si>
    <t>Naučné stezky v přírodním areálu na Huslíku</t>
  </si>
  <si>
    <t>EVO/OSČ/040758/2020</t>
  </si>
  <si>
    <t>Zruč nad Sázavou (00236667)</t>
  </si>
  <si>
    <t>Výukový program pro žáky základních škol do expozice Příběh řeky Sázavy</t>
  </si>
  <si>
    <t>EVO/OSČ/041743/2020</t>
  </si>
  <si>
    <t>Recyklohraní – lektorské programy pro školy ve Středočeském kraji 2020-21</t>
  </si>
  <si>
    <t>EVO/OSČ/041683/2020</t>
  </si>
  <si>
    <t>Exkurze 2020</t>
  </si>
  <si>
    <t>EVO/OSČ/041808/2020</t>
  </si>
  <si>
    <t>Řevnice (00241636)</t>
  </si>
  <si>
    <t>Naučná stezka Burešovka – Městský les Řevnice</t>
  </si>
  <si>
    <t>EVO/OSČ/040086/2020</t>
  </si>
  <si>
    <t>Základní škola Zruč nad Sázavou (48677141)</t>
  </si>
  <si>
    <t>EVVO ve Vodním domě </t>
  </si>
  <si>
    <t>EVO/OSČ/040633/2020</t>
  </si>
  <si>
    <t>Profesionalizace práce koordinátorů EVVO a podpora environmentálních aktivit škol ve Středočeském kraji                          </t>
  </si>
  <si>
    <t>EVO/TOZ/041861/2020</t>
  </si>
  <si>
    <t>Odborná a environmentální knihovna pro veřejnost</t>
  </si>
  <si>
    <t>EVO/OSČ/041399/2020</t>
  </si>
  <si>
    <t>Přírodovědná soutěž – 50. ročník Okresního kola soutěže „Zlatá srnčí trofej 2020" + poznávací zájezd</t>
  </si>
  <si>
    <t>EVO/OSČ/040659/2020</t>
  </si>
  <si>
    <t>Základní škola a mateřská škola Jesenice, Rakovník (63804395)</t>
  </si>
  <si>
    <t>Přírodě vstříc!</t>
  </si>
  <si>
    <t>EVO/OSČ/040628/2020</t>
  </si>
  <si>
    <t>Okresní sdružení ČSOP Benešov (65262450)</t>
  </si>
  <si>
    <t>Naučné stezky na Podblanicku</t>
  </si>
  <si>
    <t>EVO/OSČ/040219/2020</t>
  </si>
  <si>
    <t>VČELÍ STRÁŽ, z.s. (22730885)</t>
  </si>
  <si>
    <t>BROUČEK, MOTÝL, ČMELÁK, VČELA - PŘÍRODU NÁM DĚLÁ</t>
  </si>
  <si>
    <t>EVO/OSČ/041711/2020</t>
  </si>
  <si>
    <t>ZO ČSOP Velké Popovice (68382081)</t>
  </si>
  <si>
    <t>Osvětové EVVO aktivity pro veřejnost v přírodním parku Velkopopovicko</t>
  </si>
  <si>
    <t>EVO/TOZ/041717/2020</t>
  </si>
  <si>
    <t>Koordinace aktivit EVVO v rámci Ochrany fauny ČR o.p.s. v roce 2020</t>
  </si>
  <si>
    <t>EVO/OSČ/041688/2020</t>
  </si>
  <si>
    <t>Hnutí DUHA Olomouc (44936354)</t>
  </si>
  <si>
    <t>Terénní kurzy ochrany velkých šelem ve Středočeském kraji</t>
  </si>
  <si>
    <t>EVO/OSČ/040611/2020</t>
  </si>
  <si>
    <t>Základní škola Kralupy nad Vltavou Generála Klapálka 1029,okres Mělník příspěvková organizace (71009922)</t>
  </si>
  <si>
    <t>Vybudování naučné stezky</t>
  </si>
  <si>
    <t>EVO/TOZ/040420/2020</t>
  </si>
  <si>
    <t>Penthea, z. s. (26523558)</t>
  </si>
  <si>
    <t>provoz zoo koutku v Dolních Břežanech</t>
  </si>
  <si>
    <t>EVO/OSČ/041871/2020</t>
  </si>
  <si>
    <t>Ekologické výukové programy ve Středočeském kraji - okolí Prahy</t>
  </si>
  <si>
    <t>EVO/OSČ/041307/2020</t>
  </si>
  <si>
    <t>Českomoravská myslivecká jednota, z.s. (00443174)</t>
  </si>
  <si>
    <t>NATURA VIVA</t>
  </si>
  <si>
    <t>EVO/OSČ/041772/2020</t>
  </si>
  <si>
    <t>Naučná stezka Zooparkem Zájezd</t>
  </si>
  <si>
    <t>EVO/OSČ/041309/2020</t>
  </si>
  <si>
    <t>S dětmi do lesa</t>
  </si>
  <si>
    <t>EVO/OSČ/041302/2020</t>
  </si>
  <si>
    <t>50. Národní kolo Zlaté srnčí trofeje na SLŠ Křivoklát</t>
  </si>
  <si>
    <t>EVO/OSČ/041671/2020</t>
  </si>
  <si>
    <t>Český Brod (00235334)</t>
  </si>
  <si>
    <t>Zajištění aktivit EVVO na terénní základně pro ekologickou a polytechnickou výchovu dětí a mládeže Vrátkov"</t>
  </si>
  <si>
    <t>EVO/OSČ/041756/2020</t>
  </si>
  <si>
    <t>EVVO na Mělnicku a Rakovnicku</t>
  </si>
  <si>
    <t>Vodohospodářská společnost Dobříš spol. s.r.o. (49549677)</t>
  </si>
  <si>
    <t>Klub ekologické výchovy, z.s. (62941844)</t>
  </si>
  <si>
    <t>Název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</si>
</sst>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9A37-5797-4FC4-94D6-0A96B7EB85FC}">
  <dimension ref="A1:D44"/>
  <sheetViews>
    <sheetView tabSelected="1" workbookViewId="0">
      <selection sqref="A1:D1"/>
    </sheetView>
  </sheetViews>
  <sheetFormatPr defaultRowHeight="15" x14ac:dyDescent="0.25"/>
  <cols>
    <col min="1" max="1" width="20.7109375" style="2" customWidth="1"/>
    <col min="2" max="2" width="25.7109375" style="2" customWidth="1"/>
    <col min="3" max="3" width="40.7109375" style="2" customWidth="1"/>
    <col min="4" max="4" width="15.7109375" style="2" customWidth="1"/>
    <col min="5" max="16384" width="9.140625" style="2"/>
  </cols>
  <sheetData>
    <row r="1" spans="1:4" ht="18.75" x14ac:dyDescent="0.25">
      <c r="A1" s="9" t="s">
        <v>14</v>
      </c>
      <c r="B1" s="9"/>
      <c r="C1" s="9"/>
      <c r="D1" s="9"/>
    </row>
    <row r="3" spans="1:4" ht="45" customHeight="1" x14ac:dyDescent="0.25">
      <c r="A3" s="8" t="s">
        <v>15</v>
      </c>
      <c r="B3" s="8"/>
      <c r="C3" s="8"/>
      <c r="D3" s="8"/>
    </row>
    <row r="5" spans="1:4" x14ac:dyDescent="0.25">
      <c r="A5" s="7" t="s">
        <v>16</v>
      </c>
      <c r="B5" s="7"/>
      <c r="C5" s="7"/>
      <c r="D5" s="7"/>
    </row>
    <row r="7" spans="1:4" x14ac:dyDescent="0.25">
      <c r="A7" s="1" t="s">
        <v>0</v>
      </c>
      <c r="B7" s="1" t="s">
        <v>1</v>
      </c>
      <c r="C7" s="1" t="s">
        <v>107</v>
      </c>
      <c r="D7" s="1" t="s">
        <v>4</v>
      </c>
    </row>
    <row r="8" spans="1:4" ht="30" x14ac:dyDescent="0.25">
      <c r="A8" s="3" t="s">
        <v>17</v>
      </c>
      <c r="B8" s="3" t="s">
        <v>7</v>
      </c>
      <c r="C8" s="3" t="s">
        <v>18</v>
      </c>
      <c r="D8" s="6">
        <v>500000</v>
      </c>
    </row>
    <row r="9" spans="1:4" ht="45" x14ac:dyDescent="0.25">
      <c r="A9" s="3" t="s">
        <v>19</v>
      </c>
      <c r="B9" s="3" t="s">
        <v>20</v>
      </c>
      <c r="C9" s="3" t="s">
        <v>21</v>
      </c>
      <c r="D9" s="6">
        <v>32000</v>
      </c>
    </row>
    <row r="10" spans="1:4" ht="45" x14ac:dyDescent="0.25">
      <c r="A10" s="3" t="s">
        <v>22</v>
      </c>
      <c r="B10" s="3" t="s">
        <v>9</v>
      </c>
      <c r="C10" s="3" t="s">
        <v>23</v>
      </c>
      <c r="D10" s="6">
        <v>250000</v>
      </c>
    </row>
    <row r="11" spans="1:4" ht="45" x14ac:dyDescent="0.25">
      <c r="A11" s="3" t="s">
        <v>24</v>
      </c>
      <c r="B11" s="3" t="s">
        <v>2</v>
      </c>
      <c r="C11" s="3" t="s">
        <v>25</v>
      </c>
      <c r="D11" s="6">
        <v>499730</v>
      </c>
    </row>
    <row r="12" spans="1:4" ht="30" x14ac:dyDescent="0.25">
      <c r="A12" s="3" t="s">
        <v>26</v>
      </c>
      <c r="B12" s="3" t="s">
        <v>27</v>
      </c>
      <c r="C12" s="3" t="s">
        <v>28</v>
      </c>
      <c r="D12" s="6">
        <v>160000</v>
      </c>
    </row>
    <row r="13" spans="1:4" ht="45" x14ac:dyDescent="0.25">
      <c r="A13" s="3" t="s">
        <v>29</v>
      </c>
      <c r="B13" s="3" t="s">
        <v>9</v>
      </c>
      <c r="C13" s="3" t="s">
        <v>30</v>
      </c>
      <c r="D13" s="6">
        <v>250000</v>
      </c>
    </row>
    <row r="14" spans="1:4" ht="45" x14ac:dyDescent="0.25">
      <c r="A14" s="3" t="s">
        <v>31</v>
      </c>
      <c r="B14" s="3" t="s">
        <v>105</v>
      </c>
      <c r="C14" s="3" t="s">
        <v>32</v>
      </c>
      <c r="D14" s="6">
        <v>429200</v>
      </c>
    </row>
    <row r="15" spans="1:4" ht="45" x14ac:dyDescent="0.25">
      <c r="A15" s="3" t="s">
        <v>33</v>
      </c>
      <c r="B15" s="3" t="s">
        <v>5</v>
      </c>
      <c r="C15" s="3" t="s">
        <v>34</v>
      </c>
      <c r="D15" s="6">
        <v>164627</v>
      </c>
    </row>
    <row r="16" spans="1:4" ht="45" x14ac:dyDescent="0.25">
      <c r="A16" s="3" t="s">
        <v>35</v>
      </c>
      <c r="B16" s="3" t="s">
        <v>5</v>
      </c>
      <c r="C16" s="3" t="s">
        <v>36</v>
      </c>
      <c r="D16" s="6">
        <v>162420</v>
      </c>
    </row>
    <row r="17" spans="1:4" ht="30" x14ac:dyDescent="0.25">
      <c r="A17" s="3" t="s">
        <v>37</v>
      </c>
      <c r="B17" s="3" t="s">
        <v>38</v>
      </c>
      <c r="C17" s="3" t="s">
        <v>39</v>
      </c>
      <c r="D17" s="6">
        <v>378939</v>
      </c>
    </row>
    <row r="18" spans="1:4" ht="45" x14ac:dyDescent="0.25">
      <c r="A18" s="3" t="s">
        <v>40</v>
      </c>
      <c r="B18" s="3" t="s">
        <v>41</v>
      </c>
      <c r="C18" s="3" t="s">
        <v>42</v>
      </c>
      <c r="D18" s="6">
        <v>131671</v>
      </c>
    </row>
    <row r="19" spans="1:4" ht="45" x14ac:dyDescent="0.25">
      <c r="A19" s="3" t="s">
        <v>43</v>
      </c>
      <c r="B19" s="3" t="s">
        <v>20</v>
      </c>
      <c r="C19" s="3" t="s">
        <v>44</v>
      </c>
      <c r="D19" s="6">
        <v>38500</v>
      </c>
    </row>
    <row r="20" spans="1:4" ht="30" x14ac:dyDescent="0.25">
      <c r="A20" s="3" t="s">
        <v>45</v>
      </c>
      <c r="B20" s="3" t="s">
        <v>27</v>
      </c>
      <c r="C20" s="3" t="s">
        <v>46</v>
      </c>
      <c r="D20" s="6">
        <v>329840</v>
      </c>
    </row>
    <row r="21" spans="1:4" ht="30" x14ac:dyDescent="0.25">
      <c r="A21" s="3" t="s">
        <v>47</v>
      </c>
      <c r="B21" s="3" t="s">
        <v>48</v>
      </c>
      <c r="C21" s="3" t="s">
        <v>49</v>
      </c>
      <c r="D21" s="6">
        <v>40000</v>
      </c>
    </row>
    <row r="22" spans="1:4" ht="30" x14ac:dyDescent="0.25">
      <c r="A22" s="3" t="s">
        <v>50</v>
      </c>
      <c r="B22" s="3" t="s">
        <v>6</v>
      </c>
      <c r="C22" s="3" t="s">
        <v>51</v>
      </c>
      <c r="D22" s="6">
        <v>112625</v>
      </c>
    </row>
    <row r="23" spans="1:4" ht="45" x14ac:dyDescent="0.25">
      <c r="A23" s="3" t="s">
        <v>52</v>
      </c>
      <c r="B23" s="3" t="s">
        <v>20</v>
      </c>
      <c r="C23" s="3" t="s">
        <v>53</v>
      </c>
      <c r="D23" s="6">
        <v>81000</v>
      </c>
    </row>
    <row r="24" spans="1:4" ht="30" x14ac:dyDescent="0.25">
      <c r="A24" s="3" t="s">
        <v>54</v>
      </c>
      <c r="B24" s="3" t="s">
        <v>55</v>
      </c>
      <c r="C24" s="3" t="s">
        <v>56</v>
      </c>
      <c r="D24" s="6">
        <v>19600</v>
      </c>
    </row>
    <row r="25" spans="1:4" ht="30" x14ac:dyDescent="0.25">
      <c r="A25" s="3" t="s">
        <v>57</v>
      </c>
      <c r="B25" s="3" t="s">
        <v>58</v>
      </c>
      <c r="C25" s="3" t="s">
        <v>59</v>
      </c>
      <c r="D25" s="6">
        <v>57000</v>
      </c>
    </row>
    <row r="26" spans="1:4" ht="45" x14ac:dyDescent="0.25">
      <c r="A26" s="3" t="s">
        <v>60</v>
      </c>
      <c r="B26" s="3" t="s">
        <v>106</v>
      </c>
      <c r="C26" s="3" t="s">
        <v>61</v>
      </c>
      <c r="D26" s="6">
        <v>75000</v>
      </c>
    </row>
    <row r="27" spans="1:4" ht="30" x14ac:dyDescent="0.25">
      <c r="A27" s="3" t="s">
        <v>62</v>
      </c>
      <c r="B27" s="3" t="s">
        <v>8</v>
      </c>
      <c r="C27" s="3" t="s">
        <v>63</v>
      </c>
      <c r="D27" s="6">
        <v>69930</v>
      </c>
    </row>
    <row r="28" spans="1:4" ht="60" x14ac:dyDescent="0.25">
      <c r="A28" s="3" t="s">
        <v>64</v>
      </c>
      <c r="B28" s="3" t="s">
        <v>12</v>
      </c>
      <c r="C28" s="3" t="s">
        <v>65</v>
      </c>
      <c r="D28" s="6">
        <v>29400</v>
      </c>
    </row>
    <row r="29" spans="1:4" ht="45" x14ac:dyDescent="0.25">
      <c r="A29" s="3" t="s">
        <v>66</v>
      </c>
      <c r="B29" s="3" t="s">
        <v>67</v>
      </c>
      <c r="C29" s="3" t="s">
        <v>68</v>
      </c>
      <c r="D29" s="6">
        <v>34165</v>
      </c>
    </row>
    <row r="30" spans="1:4" ht="30" x14ac:dyDescent="0.25">
      <c r="A30" s="3" t="s">
        <v>69</v>
      </c>
      <c r="B30" s="3" t="s">
        <v>70</v>
      </c>
      <c r="C30" s="3" t="s">
        <v>71</v>
      </c>
      <c r="D30" s="6">
        <v>449184</v>
      </c>
    </row>
    <row r="31" spans="1:4" ht="30" x14ac:dyDescent="0.25">
      <c r="A31" s="3" t="s">
        <v>72</v>
      </c>
      <c r="B31" s="3" t="s">
        <v>73</v>
      </c>
      <c r="C31" s="3" t="s">
        <v>74</v>
      </c>
      <c r="D31" s="6">
        <v>485000</v>
      </c>
    </row>
    <row r="32" spans="1:4" ht="30" x14ac:dyDescent="0.25">
      <c r="A32" s="3" t="s">
        <v>75</v>
      </c>
      <c r="B32" s="3" t="s">
        <v>76</v>
      </c>
      <c r="C32" s="3" t="s">
        <v>77</v>
      </c>
      <c r="D32" s="6">
        <v>64800</v>
      </c>
    </row>
    <row r="33" spans="1:4" ht="30" x14ac:dyDescent="0.25">
      <c r="A33" s="3" t="s">
        <v>78</v>
      </c>
      <c r="B33" s="3" t="s">
        <v>13</v>
      </c>
      <c r="C33" s="3" t="s">
        <v>79</v>
      </c>
      <c r="D33" s="6">
        <v>495000</v>
      </c>
    </row>
    <row r="34" spans="1:4" ht="30" x14ac:dyDescent="0.25">
      <c r="A34" s="3" t="s">
        <v>80</v>
      </c>
      <c r="B34" s="3" t="s">
        <v>81</v>
      </c>
      <c r="C34" s="3" t="s">
        <v>82</v>
      </c>
      <c r="D34" s="6">
        <v>162600</v>
      </c>
    </row>
    <row r="35" spans="1:4" ht="75" x14ac:dyDescent="0.25">
      <c r="A35" s="3" t="s">
        <v>83</v>
      </c>
      <c r="B35" s="3" t="s">
        <v>84</v>
      </c>
      <c r="C35" s="3" t="s">
        <v>85</v>
      </c>
      <c r="D35" s="6">
        <v>125000</v>
      </c>
    </row>
    <row r="36" spans="1:4" ht="30" x14ac:dyDescent="0.25">
      <c r="A36" s="3" t="s">
        <v>86</v>
      </c>
      <c r="B36" s="3" t="s">
        <v>87</v>
      </c>
      <c r="C36" s="3" t="s">
        <v>88</v>
      </c>
      <c r="D36" s="6">
        <v>250000</v>
      </c>
    </row>
    <row r="37" spans="1:4" ht="30" x14ac:dyDescent="0.25">
      <c r="A37" s="3" t="s">
        <v>89</v>
      </c>
      <c r="B37" s="3" t="s">
        <v>11</v>
      </c>
      <c r="C37" s="3" t="s">
        <v>90</v>
      </c>
      <c r="D37" s="6">
        <v>227000</v>
      </c>
    </row>
    <row r="38" spans="1:4" ht="30" x14ac:dyDescent="0.25">
      <c r="A38" s="3" t="s">
        <v>91</v>
      </c>
      <c r="B38" s="3" t="s">
        <v>92</v>
      </c>
      <c r="C38" s="3" t="s">
        <v>93</v>
      </c>
      <c r="D38" s="6">
        <v>22316</v>
      </c>
    </row>
    <row r="39" spans="1:4" ht="30" x14ac:dyDescent="0.25">
      <c r="A39" s="3" t="s">
        <v>94</v>
      </c>
      <c r="B39" s="3" t="s">
        <v>8</v>
      </c>
      <c r="C39" s="3" t="s">
        <v>95</v>
      </c>
      <c r="D39" s="6">
        <v>100000</v>
      </c>
    </row>
    <row r="40" spans="1:4" ht="30" x14ac:dyDescent="0.25">
      <c r="A40" s="3" t="s">
        <v>96</v>
      </c>
      <c r="B40" s="3" t="s">
        <v>92</v>
      </c>
      <c r="C40" s="3" t="s">
        <v>97</v>
      </c>
      <c r="D40" s="6">
        <v>27427</v>
      </c>
    </row>
    <row r="41" spans="1:4" ht="30" x14ac:dyDescent="0.25">
      <c r="A41" s="3" t="s">
        <v>98</v>
      </c>
      <c r="B41" s="3" t="s">
        <v>92</v>
      </c>
      <c r="C41" s="3" t="s">
        <v>99</v>
      </c>
      <c r="D41" s="6">
        <v>141092</v>
      </c>
    </row>
    <row r="42" spans="1:4" ht="45" x14ac:dyDescent="0.25">
      <c r="A42" s="3" t="s">
        <v>100</v>
      </c>
      <c r="B42" s="3" t="s">
        <v>101</v>
      </c>
      <c r="C42" s="3" t="s">
        <v>102</v>
      </c>
      <c r="D42" s="6">
        <v>500000</v>
      </c>
    </row>
    <row r="43" spans="1:4" ht="30" x14ac:dyDescent="0.25">
      <c r="A43" s="3" t="s">
        <v>103</v>
      </c>
      <c r="B43" s="3" t="s">
        <v>10</v>
      </c>
      <c r="C43" s="3" t="s">
        <v>104</v>
      </c>
      <c r="D43" s="6">
        <v>104934</v>
      </c>
    </row>
    <row r="44" spans="1:4" x14ac:dyDescent="0.25">
      <c r="A44" s="4" t="s">
        <v>3</v>
      </c>
      <c r="B44" s="4"/>
      <c r="C44" s="4"/>
      <c r="D44" s="5">
        <f>SUM(D8:D43)</f>
        <v>7000000</v>
      </c>
    </row>
  </sheetData>
  <mergeCells count="3">
    <mergeCell ref="A5:D5"/>
    <mergeCell ref="A3:D3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dcterms:created xsi:type="dcterms:W3CDTF">2023-04-20T12:15:19Z</dcterms:created>
  <dcterms:modified xsi:type="dcterms:W3CDTF">2023-05-04T12:17:47Z</dcterms:modified>
</cp:coreProperties>
</file>